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0" windowWidth="21705" windowHeight="10650"/>
  </bookViews>
  <sheets>
    <sheet name="Abb_B1-4_2019" sheetId="1" r:id="rId1"/>
  </sheets>
  <calcPr calcId="145621"/>
</workbook>
</file>

<file path=xl/calcChain.xml><?xml version="1.0" encoding="utf-8"?>
<calcChain xmlns="http://schemas.openxmlformats.org/spreadsheetml/2006/main"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</calcChain>
</file>

<file path=xl/sharedStrings.xml><?xml version="1.0" encoding="utf-8"?>
<sst xmlns="http://schemas.openxmlformats.org/spreadsheetml/2006/main" count="10" uniqueCount="10">
  <si>
    <t>Gutachten zu Forschung, Innovation und technologischer Leistungsfähigkeit Deutschlands 2019.</t>
  </si>
  <si>
    <t>© EFI - Expertenkommission Forschung und Innovation 2019.</t>
  </si>
  <si>
    <t>FhG</t>
  </si>
  <si>
    <t>HGF</t>
  </si>
  <si>
    <t>MPG</t>
  </si>
  <si>
    <t xml:space="preserve">WGL </t>
  </si>
  <si>
    <t xml:space="preserve">FhG: Fraunhofer-Gesellschaft, HGF: Helmholtz-Gemeinschaft, MPG: Max-Planck-Gesellschaft, WGL: Leibniz-Gemeinschaft. </t>
  </si>
  <si>
    <t xml:space="preserve">B 1-4: Erträge aus Schutzrechten 2005-2017 in Millionen Euro </t>
  </si>
  <si>
    <t>Quelle: Eigene Darstellung basierend auf GWK (2018a: 111f.).</t>
  </si>
  <si>
    <t>Im Kalenderjahr eingenommene Erträge aus Schutzrechtsvereinbarungen/Lizenzen.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</si>
</sst>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/>
    <xf numFmtId="0" fontId="4" fillId="0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1" fontId="3" fillId="0" borderId="0" xfId="0" applyNumberFormat="1" applyFont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1" fontId="3" fillId="0" borderId="3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A16" sqref="A16"/>
    </sheetView>
  </sheetViews>
  <sheetFormatPr baseColWidth="10" defaultRowHeight="14.25" x14ac:dyDescent="0.2"/>
  <sheetData>
    <row r="1" spans="1:15" ht="15" x14ac:dyDescent="0.2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ht="15" x14ac:dyDescent="0.25">
      <c r="A2" s="1" t="s">
        <v>1</v>
      </c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  <c r="O2" s="3"/>
    </row>
    <row r="3" spans="1:15" ht="15" x14ac:dyDescent="0.25">
      <c r="A3" s="2"/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</row>
    <row r="4" spans="1:15" ht="15" x14ac:dyDescent="0.25">
      <c r="A4" s="15" t="s">
        <v>7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3"/>
    </row>
    <row r="5" spans="1:15" ht="15" customHeight="1" x14ac:dyDescent="0.25">
      <c r="A5" s="14" t="s">
        <v>9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3"/>
    </row>
    <row r="6" spans="1:15" ht="15" x14ac:dyDescent="0.25">
      <c r="A6" s="2"/>
      <c r="B6" s="2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  <c r="O6" s="3"/>
    </row>
    <row r="7" spans="1:15" s="7" customFormat="1" ht="15" x14ac:dyDescent="0.25">
      <c r="A7" s="4"/>
      <c r="B7" s="5">
        <v>2005</v>
      </c>
      <c r="C7" s="5">
        <f>B7+1</f>
        <v>2006</v>
      </c>
      <c r="D7" s="5">
        <f t="shared" ref="D7:K7" si="0">C7+1</f>
        <v>2007</v>
      </c>
      <c r="E7" s="5">
        <f t="shared" si="0"/>
        <v>2008</v>
      </c>
      <c r="F7" s="5">
        <f t="shared" si="0"/>
        <v>2009</v>
      </c>
      <c r="G7" s="5">
        <f t="shared" si="0"/>
        <v>2010</v>
      </c>
      <c r="H7" s="5">
        <f t="shared" si="0"/>
        <v>2011</v>
      </c>
      <c r="I7" s="5">
        <f t="shared" si="0"/>
        <v>2012</v>
      </c>
      <c r="J7" s="5">
        <f t="shared" si="0"/>
        <v>2013</v>
      </c>
      <c r="K7" s="5">
        <f t="shared" si="0"/>
        <v>2014</v>
      </c>
      <c r="L7" s="5">
        <f>K7+1</f>
        <v>2015</v>
      </c>
      <c r="M7" s="5">
        <f t="shared" ref="M7:N7" si="1">L7+1</f>
        <v>2016</v>
      </c>
      <c r="N7" s="5">
        <f t="shared" si="1"/>
        <v>2017</v>
      </c>
      <c r="O7" s="6"/>
    </row>
    <row r="8" spans="1:15" ht="15" x14ac:dyDescent="0.25">
      <c r="A8" s="3" t="s">
        <v>2</v>
      </c>
      <c r="B8" s="8">
        <v>134</v>
      </c>
      <c r="C8" s="8">
        <v>93</v>
      </c>
      <c r="D8" s="8">
        <v>94</v>
      </c>
      <c r="E8" s="8">
        <v>83.4</v>
      </c>
      <c r="F8" s="8">
        <v>78</v>
      </c>
      <c r="G8" s="8">
        <v>93</v>
      </c>
      <c r="H8" s="8">
        <v>125</v>
      </c>
      <c r="I8" s="8">
        <v>116</v>
      </c>
      <c r="J8" s="8">
        <v>116</v>
      </c>
      <c r="K8" s="8">
        <v>129</v>
      </c>
      <c r="L8" s="8">
        <v>137</v>
      </c>
      <c r="M8" s="8">
        <v>144</v>
      </c>
      <c r="N8" s="8">
        <v>142.69999999999999</v>
      </c>
      <c r="O8" s="3"/>
    </row>
    <row r="9" spans="1:15" ht="15" x14ac:dyDescent="0.25">
      <c r="A9" s="3" t="s">
        <v>3</v>
      </c>
      <c r="B9" s="8">
        <v>9.4</v>
      </c>
      <c r="C9" s="8">
        <v>14</v>
      </c>
      <c r="D9" s="8">
        <v>13</v>
      </c>
      <c r="E9" s="8">
        <v>15.2</v>
      </c>
      <c r="F9" s="8">
        <v>16</v>
      </c>
      <c r="G9" s="8">
        <v>16</v>
      </c>
      <c r="H9" s="8">
        <v>14</v>
      </c>
      <c r="I9" s="8">
        <v>22</v>
      </c>
      <c r="J9" s="8">
        <v>22.5</v>
      </c>
      <c r="K9" s="8">
        <v>13.2</v>
      </c>
      <c r="L9" s="8">
        <v>11.5</v>
      </c>
      <c r="M9" s="8">
        <v>13.9</v>
      </c>
      <c r="N9" s="8">
        <v>14.5</v>
      </c>
      <c r="O9" s="3"/>
    </row>
    <row r="10" spans="1:15" ht="15" x14ac:dyDescent="0.25">
      <c r="A10" s="3" t="s">
        <v>4</v>
      </c>
      <c r="B10" s="8">
        <v>19.8</v>
      </c>
      <c r="C10" s="8">
        <v>10.7</v>
      </c>
      <c r="D10" s="8">
        <v>15.5</v>
      </c>
      <c r="E10" s="8">
        <v>16.2</v>
      </c>
      <c r="F10" s="8">
        <v>16.5</v>
      </c>
      <c r="G10" s="8">
        <v>16.8</v>
      </c>
      <c r="H10" s="8">
        <v>21.1</v>
      </c>
      <c r="I10" s="8">
        <v>23.5</v>
      </c>
      <c r="J10" s="8">
        <v>22.5</v>
      </c>
      <c r="K10" s="8">
        <v>23.5</v>
      </c>
      <c r="L10" s="8">
        <v>22</v>
      </c>
      <c r="M10" s="8">
        <v>21.6</v>
      </c>
      <c r="N10" s="8">
        <v>20.399999999999999</v>
      </c>
      <c r="O10" s="3"/>
    </row>
    <row r="11" spans="1:15" ht="15" x14ac:dyDescent="0.25">
      <c r="A11" s="3" t="s">
        <v>5</v>
      </c>
      <c r="B11" s="8">
        <v>3</v>
      </c>
      <c r="C11" s="8">
        <v>6</v>
      </c>
      <c r="D11" s="8">
        <v>2</v>
      </c>
      <c r="E11" s="8">
        <v>6.2</v>
      </c>
      <c r="F11" s="8">
        <v>5.2</v>
      </c>
      <c r="G11" s="8">
        <v>1.8</v>
      </c>
      <c r="H11" s="8">
        <v>2.8</v>
      </c>
      <c r="I11" s="8">
        <v>4.2</v>
      </c>
      <c r="J11" s="8">
        <v>5.0999999999999996</v>
      </c>
      <c r="K11" s="8">
        <v>7.8</v>
      </c>
      <c r="L11" s="8">
        <v>9.4</v>
      </c>
      <c r="M11" s="8">
        <v>9.1</v>
      </c>
      <c r="N11" s="8">
        <v>6.5</v>
      </c>
      <c r="O11" s="3"/>
    </row>
    <row r="12" spans="1:15" ht="15" x14ac:dyDescent="0.25">
      <c r="A12" s="10" t="s">
        <v>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3"/>
    </row>
    <row r="13" spans="1:15" ht="15" x14ac:dyDescent="0.25">
      <c r="A13" s="12" t="s">
        <v>8</v>
      </c>
      <c r="B13" s="13"/>
      <c r="C13" s="13"/>
      <c r="D13" s="13"/>
      <c r="E13" s="13"/>
      <c r="F13" s="13"/>
      <c r="G13" s="13"/>
      <c r="H13" s="9"/>
      <c r="I13" s="9"/>
      <c r="J13" s="9"/>
      <c r="K13" s="9"/>
      <c r="L13" s="9"/>
      <c r="M13" s="9"/>
      <c r="N13" s="9"/>
      <c r="O13" s="3"/>
    </row>
    <row r="14" spans="1:15" ht="1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</sheetData>
  <mergeCells count="3">
    <mergeCell ref="A13:G13"/>
    <mergeCell ref="A5:N5"/>
    <mergeCell ref="A4:N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Abb_B1-4_2019</vt:lpstr>
    </vt:vector>
  </TitlesOfParts>
  <Company>Stifterverband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Ihle, Dorothee</dc:creator>
  <cp:lastModifiedBy>Ihle, Dorothee</cp:lastModifiedBy>
  <dcterms:created xsi:type="dcterms:W3CDTF">2018-12-17T12:40:30Z</dcterms:created>
  <dcterms:modified xsi:type="dcterms:W3CDTF">2019-02-20T13:16:34Z</dcterms:modified>
</cp:coreProperties>
</file>