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-15" windowWidth="25140" windowHeight="5730" tabRatio="900"/>
  </bookViews>
  <sheets>
    <sheet name="Abb_C6-1_2018" sheetId="82" r:id="rId1"/>
  </sheets>
  <calcPr calcId="145621"/>
</workbook>
</file>

<file path=xl/calcChain.xml><?xml version="1.0" encoding="utf-8"?>
<calcChain xmlns="http://schemas.openxmlformats.org/spreadsheetml/2006/main">
  <c r="T7" i="82" l="1"/>
  <c r="U7" i="82" s="1"/>
  <c r="V7" i="82" s="1"/>
</calcChain>
</file>

<file path=xl/sharedStrings.xml><?xml version="1.0" encoding="utf-8"?>
<sst xmlns="http://schemas.openxmlformats.org/spreadsheetml/2006/main" count="16" uniqueCount="16">
  <si>
    <t>Gesamt</t>
  </si>
  <si>
    <t>China</t>
  </si>
  <si>
    <t>Deutschland</t>
  </si>
  <si>
    <t>Frankreich</t>
  </si>
  <si>
    <t>Großbritannien</t>
  </si>
  <si>
    <t>Japan</t>
  </si>
  <si>
    <t>Schweden</t>
  </si>
  <si>
    <t>Schweiz</t>
  </si>
  <si>
    <t>USA</t>
  </si>
  <si>
    <t>Land</t>
  </si>
  <si>
    <t>Südkorea</t>
  </si>
  <si>
    <t>Die transnationalen Patentanmeldungen umfassen Anmeldungen in Patentfamilien mit mindestens einer Anmeldung bei der World Intellectual Property Organization (WIPO) über das PCT-Verfahren oder einer Anmeldung am Europäischen Patentamt.</t>
  </si>
  <si>
    <t>Gutachten zu Forschung, Innovation und technologischer Leistungsfähigkeit Deutschlands 2018.</t>
  </si>
  <si>
    <t>© EFI - Expertenkommission Forschung und Innovation 2018.</t>
  </si>
  <si>
    <t>Quelle: EPA (PATSTAT). Berechnungen des Fraunhofer ISI in Neuhäusler et al. (2018).</t>
  </si>
  <si>
    <t>C6-1: Zeitliche Entwicklung der Anzahl der transnationalen Patentanmeldungen in ausgewählten Ländern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</si>
</sst>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11"/>
      <name val="Times New Roman"/>
      <family val="1"/>
    </font>
    <font>
      <b/>
      <sz val="11"/>
      <name val="Times New Roman"/>
      <family val="1"/>
    </font>
    <font>
      <sz val="11"/>
      <color theme="1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1" fontId="0" fillId="0" borderId="0" xfId="0" applyNumberFormat="1"/>
    <xf numFmtId="0" fontId="4" fillId="0" borderId="0" xfId="1" applyFont="1" applyFill="1"/>
    <xf numFmtId="0" fontId="4" fillId="0" borderId="0" xfId="1" applyFont="1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1" fillId="0" borderId="2" xfId="0" applyFont="1" applyBorder="1"/>
    <xf numFmtId="0" fontId="0" fillId="0" borderId="0" xfId="0" applyBorder="1"/>
    <xf numFmtId="0" fontId="2" fillId="0" borderId="1" xfId="0" applyNumberFormat="1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right" vertical="center" indent="1"/>
    </xf>
    <xf numFmtId="3" fontId="1" fillId="0" borderId="0" xfId="0" applyNumberFormat="1" applyFont="1" applyAlignment="1">
      <alignment horizontal="right" vertical="center" indent="1"/>
    </xf>
    <xf numFmtId="3" fontId="2" fillId="0" borderId="0" xfId="0" applyNumberFormat="1" applyFont="1" applyAlignment="1">
      <alignment horizontal="right" vertical="center" indent="1"/>
    </xf>
    <xf numFmtId="0" fontId="5" fillId="0" borderId="1" xfId="1" applyFont="1" applyFill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3" fontId="2" fillId="0" borderId="0" xfId="0" applyNumberFormat="1" applyFont="1" applyBorder="1" applyAlignment="1">
      <alignment horizontal="right" vertical="center" indent="1"/>
    </xf>
    <xf numFmtId="0" fontId="1" fillId="0" borderId="2" xfId="0" applyFont="1" applyBorder="1" applyAlignment="1">
      <alignment horizontal="left" vertical="center"/>
    </xf>
    <xf numFmtId="3" fontId="1" fillId="0" borderId="2" xfId="0" applyNumberFormat="1" applyFont="1" applyBorder="1" applyAlignment="1">
      <alignment horizontal="right" vertical="center" indent="1"/>
    </xf>
    <xf numFmtId="1" fontId="0" fillId="0" borderId="0" xfId="0" applyNumberFormat="1" applyBorder="1"/>
    <xf numFmtId="0" fontId="1" fillId="0" borderId="0" xfId="0" applyFont="1" applyFill="1" applyBorder="1" applyAlignment="1">
      <alignment horizontal="left" vertical="center"/>
    </xf>
    <xf numFmtId="0" fontId="5" fillId="0" borderId="0" xfId="1" applyFont="1" applyAlignment="1">
      <alignment horizontal="left"/>
    </xf>
    <xf numFmtId="0" fontId="1" fillId="0" borderId="0" xfId="0" applyFont="1" applyAlignment="1">
      <alignment horizontal="left"/>
    </xf>
    <xf numFmtId="0" fontId="6" fillId="0" borderId="2" xfId="0" applyFont="1" applyBorder="1"/>
    <xf numFmtId="1" fontId="6" fillId="0" borderId="2" xfId="0" applyNumberFormat="1" applyFont="1" applyBorder="1"/>
  </cellXfs>
  <cellStyles count="2">
    <cellStyle name="Standard" xfId="0" builtinId="0"/>
    <cellStyle name="Standard_EFI_Transnat_pat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2"/>
  <sheetViews>
    <sheetView tabSelected="1" zoomScale="90" zoomScaleNormal="90" workbookViewId="0">
      <selection activeCell="E1" sqref="E1"/>
    </sheetView>
  </sheetViews>
  <sheetFormatPr baseColWidth="10" defaultRowHeight="12.75" x14ac:dyDescent="0.2"/>
  <cols>
    <col min="1" max="1" width="13" customWidth="1"/>
    <col min="2" max="23" width="10.28515625" customWidth="1"/>
  </cols>
  <sheetData>
    <row r="1" spans="1:23" ht="15" x14ac:dyDescent="0.25">
      <c r="A1" s="2" t="s">
        <v>12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 spans="1:23" ht="15" x14ac:dyDescent="0.25">
      <c r="A2" s="3" t="s">
        <v>13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</row>
    <row r="3" spans="1:23" ht="15" x14ac:dyDescent="0.25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</row>
    <row r="4" spans="1:23" ht="15" customHeight="1" x14ac:dyDescent="0.25">
      <c r="A4" s="21" t="s">
        <v>15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4"/>
    </row>
    <row r="5" spans="1:23" ht="15" customHeight="1" x14ac:dyDescent="0.25">
      <c r="A5" s="22" t="s">
        <v>11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4"/>
    </row>
    <row r="6" spans="1:23" ht="15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spans="1:23" ht="14.25" customHeight="1" x14ac:dyDescent="0.2">
      <c r="A7" s="12" t="s">
        <v>9</v>
      </c>
      <c r="B7" s="5">
        <v>1995</v>
      </c>
      <c r="C7" s="5">
        <v>1996</v>
      </c>
      <c r="D7" s="5">
        <v>1997</v>
      </c>
      <c r="E7" s="5">
        <v>1998</v>
      </c>
      <c r="F7" s="5">
        <v>1999</v>
      </c>
      <c r="G7" s="8">
        <v>2000</v>
      </c>
      <c r="H7" s="8">
        <v>2001</v>
      </c>
      <c r="I7" s="8">
        <v>2002</v>
      </c>
      <c r="J7" s="8">
        <v>2003</v>
      </c>
      <c r="K7" s="8">
        <v>2004</v>
      </c>
      <c r="L7" s="8">
        <v>2005</v>
      </c>
      <c r="M7" s="8">
        <v>2006</v>
      </c>
      <c r="N7" s="8">
        <v>2007</v>
      </c>
      <c r="O7" s="8">
        <v>2008</v>
      </c>
      <c r="P7" s="8">
        <v>2009</v>
      </c>
      <c r="Q7" s="8">
        <v>2010</v>
      </c>
      <c r="R7" s="8">
        <v>2011</v>
      </c>
      <c r="S7" s="8">
        <v>2012</v>
      </c>
      <c r="T7" s="5">
        <f t="shared" ref="T7" si="0">S7+1</f>
        <v>2013</v>
      </c>
      <c r="U7" s="5">
        <f t="shared" ref="U7:V7" si="1">T7+1</f>
        <v>2014</v>
      </c>
      <c r="V7" s="5">
        <f t="shared" si="1"/>
        <v>2015</v>
      </c>
    </row>
    <row r="8" spans="1:23" s="7" customFormat="1" ht="15" customHeight="1" x14ac:dyDescent="0.2">
      <c r="A8" s="13" t="s">
        <v>0</v>
      </c>
      <c r="B8" s="9">
        <v>85628</v>
      </c>
      <c r="C8" s="9">
        <v>98042</v>
      </c>
      <c r="D8" s="9">
        <v>111186</v>
      </c>
      <c r="E8" s="9">
        <v>121459</v>
      </c>
      <c r="F8" s="9">
        <v>141126</v>
      </c>
      <c r="G8" s="9">
        <v>159665</v>
      </c>
      <c r="H8" s="9">
        <v>158378</v>
      </c>
      <c r="I8" s="9">
        <v>161814</v>
      </c>
      <c r="J8" s="9">
        <v>172429</v>
      </c>
      <c r="K8" s="9">
        <v>185494</v>
      </c>
      <c r="L8" s="9">
        <v>198466</v>
      </c>
      <c r="M8" s="9">
        <v>208335</v>
      </c>
      <c r="N8" s="9">
        <v>212390</v>
      </c>
      <c r="O8" s="9">
        <v>197340</v>
      </c>
      <c r="P8" s="9">
        <v>202287</v>
      </c>
      <c r="Q8" s="9">
        <v>217933</v>
      </c>
      <c r="R8" s="9">
        <v>233855</v>
      </c>
      <c r="S8" s="16">
        <v>240752</v>
      </c>
      <c r="T8" s="16">
        <v>249626</v>
      </c>
      <c r="U8" s="16">
        <v>250127</v>
      </c>
      <c r="V8" s="16">
        <v>260467</v>
      </c>
    </row>
    <row r="9" spans="1:23" ht="15" customHeight="1" x14ac:dyDescent="0.2">
      <c r="A9" s="14" t="s">
        <v>1</v>
      </c>
      <c r="B9" s="10">
        <v>137.365747</v>
      </c>
      <c r="C9" s="10">
        <v>188.73128800000001</v>
      </c>
      <c r="D9" s="10">
        <v>265.89163100000002</v>
      </c>
      <c r="E9" s="10">
        <v>388.54120899999998</v>
      </c>
      <c r="F9" s="10">
        <v>763.28242299999999</v>
      </c>
      <c r="G9" s="10">
        <v>1760.9780000000001</v>
      </c>
      <c r="H9" s="10">
        <v>1110.7009499999999</v>
      </c>
      <c r="I9" s="10">
        <v>1598.9164499999999</v>
      </c>
      <c r="J9" s="10">
        <v>1970.8809900000001</v>
      </c>
      <c r="K9" s="10">
        <v>2667.9949200000001</v>
      </c>
      <c r="L9" s="10">
        <v>4359.5309299999999</v>
      </c>
      <c r="M9" s="10">
        <v>5794.9530000000004</v>
      </c>
      <c r="N9" s="10">
        <v>7221.6927900000001</v>
      </c>
      <c r="O9" s="10">
        <v>7629.6589000000004</v>
      </c>
      <c r="P9" s="10">
        <v>11404.9166</v>
      </c>
      <c r="Q9" s="10">
        <v>14761.0074</v>
      </c>
      <c r="R9" s="10">
        <v>18621.936600000001</v>
      </c>
      <c r="S9" s="10">
        <v>20762.433300000001</v>
      </c>
      <c r="T9" s="10">
        <v>24293.416799999999</v>
      </c>
      <c r="U9" s="10">
        <v>27935.456200000001</v>
      </c>
      <c r="V9" s="10">
        <v>35393.582799999996</v>
      </c>
    </row>
    <row r="10" spans="1:23" ht="15" customHeight="1" x14ac:dyDescent="0.2">
      <c r="A10" s="15" t="s">
        <v>2</v>
      </c>
      <c r="B10" s="11">
        <v>14567.2732</v>
      </c>
      <c r="C10" s="11">
        <v>17428.071899999999</v>
      </c>
      <c r="D10" s="11">
        <v>19597.77</v>
      </c>
      <c r="E10" s="11">
        <v>22033.4493</v>
      </c>
      <c r="F10" s="11">
        <v>24128.742300000002</v>
      </c>
      <c r="G10" s="11">
        <v>25845.011600000002</v>
      </c>
      <c r="H10" s="11">
        <v>25700.194299999999</v>
      </c>
      <c r="I10" s="11">
        <v>25655.519400000001</v>
      </c>
      <c r="J10" s="11">
        <v>26753.853899999998</v>
      </c>
      <c r="K10" s="11">
        <v>28118.767800000001</v>
      </c>
      <c r="L10" s="11">
        <v>29090.081099999999</v>
      </c>
      <c r="M10" s="11">
        <v>30261.634300000002</v>
      </c>
      <c r="N10" s="11">
        <v>31710.880799999999</v>
      </c>
      <c r="O10" s="11">
        <v>29309.9908</v>
      </c>
      <c r="P10" s="11">
        <v>29209.823799999998</v>
      </c>
      <c r="Q10" s="11">
        <v>29967.517</v>
      </c>
      <c r="R10" s="11">
        <v>29982.5052</v>
      </c>
      <c r="S10" s="11">
        <v>28482.913799999998</v>
      </c>
      <c r="T10" s="11">
        <v>28077.028300000002</v>
      </c>
      <c r="U10" s="11">
        <v>28186.170099999999</v>
      </c>
      <c r="V10" s="11">
        <v>28041.753000000001</v>
      </c>
    </row>
    <row r="11" spans="1:23" ht="15" customHeight="1" x14ac:dyDescent="0.2">
      <c r="A11" s="14" t="s">
        <v>3</v>
      </c>
      <c r="B11" s="10">
        <v>5719.0191400000003</v>
      </c>
      <c r="C11" s="10">
        <v>6278.0067499999996</v>
      </c>
      <c r="D11" s="10">
        <v>7048.3057399999998</v>
      </c>
      <c r="E11" s="10">
        <v>7563.2205599999998</v>
      </c>
      <c r="F11" s="10">
        <v>8261.53233</v>
      </c>
      <c r="G11" s="10">
        <v>8572.3129599999993</v>
      </c>
      <c r="H11" s="10">
        <v>8781.78946</v>
      </c>
      <c r="I11" s="10">
        <v>8837.9948600000007</v>
      </c>
      <c r="J11" s="10">
        <v>9321.6430099999998</v>
      </c>
      <c r="K11" s="10">
        <v>9915.1694200000002</v>
      </c>
      <c r="L11" s="10">
        <v>10126.648999999999</v>
      </c>
      <c r="M11" s="10">
        <v>10535.8369</v>
      </c>
      <c r="N11" s="10">
        <v>10788.365299999999</v>
      </c>
      <c r="O11" s="10">
        <v>10772.449199999999</v>
      </c>
      <c r="P11" s="10">
        <v>10614.3148</v>
      </c>
      <c r="Q11" s="10">
        <v>10668.2299</v>
      </c>
      <c r="R11" s="10">
        <v>11221.680200000001</v>
      </c>
      <c r="S11" s="10">
        <v>11083.9095</v>
      </c>
      <c r="T11" s="10">
        <v>11427.1865</v>
      </c>
      <c r="U11" s="10">
        <v>11816.2592</v>
      </c>
      <c r="V11" s="10">
        <v>11718.815500000001</v>
      </c>
    </row>
    <row r="12" spans="1:23" ht="15" customHeight="1" x14ac:dyDescent="0.2">
      <c r="A12" s="14" t="s">
        <v>4</v>
      </c>
      <c r="B12" s="10">
        <v>4765.9166299999997</v>
      </c>
      <c r="C12" s="10">
        <v>5269.3892900000001</v>
      </c>
      <c r="D12" s="10">
        <v>5736.85178</v>
      </c>
      <c r="E12" s="10">
        <v>6457.3992399999997</v>
      </c>
      <c r="F12" s="10">
        <v>7400.7612799999997</v>
      </c>
      <c r="G12" s="10">
        <v>8035.9153500000002</v>
      </c>
      <c r="H12" s="10">
        <v>7843.4508400000004</v>
      </c>
      <c r="I12" s="10">
        <v>7659.0640599999997</v>
      </c>
      <c r="J12" s="10">
        <v>7599.5038500000001</v>
      </c>
      <c r="K12" s="10">
        <v>7461.1523699999998</v>
      </c>
      <c r="L12" s="10">
        <v>7578.9537</v>
      </c>
      <c r="M12" s="10">
        <v>8152.6483699999999</v>
      </c>
      <c r="N12" s="10">
        <v>8095.9712300000001</v>
      </c>
      <c r="O12" s="10">
        <v>7471.4514399999998</v>
      </c>
      <c r="P12" s="10">
        <v>7429.49064</v>
      </c>
      <c r="Q12" s="10">
        <v>7425.1215199999997</v>
      </c>
      <c r="R12" s="10">
        <v>7594.0008399999997</v>
      </c>
      <c r="S12" s="10">
        <v>7337.3831899999996</v>
      </c>
      <c r="T12" s="10">
        <v>7999.5822399999997</v>
      </c>
      <c r="U12" s="10">
        <v>7995.37266</v>
      </c>
      <c r="V12" s="10">
        <v>7922.3125399999999</v>
      </c>
    </row>
    <row r="13" spans="1:23" ht="15" customHeight="1" x14ac:dyDescent="0.2">
      <c r="A13" s="14" t="s">
        <v>5</v>
      </c>
      <c r="B13" s="10">
        <v>13889.1021</v>
      </c>
      <c r="C13" s="10">
        <v>16077.3611</v>
      </c>
      <c r="D13" s="10">
        <v>17340.201499999999</v>
      </c>
      <c r="E13" s="10">
        <v>18652.883000000002</v>
      </c>
      <c r="F13" s="10">
        <v>22309.8963</v>
      </c>
      <c r="G13" s="10">
        <v>26670.596000000001</v>
      </c>
      <c r="H13" s="10">
        <v>26142.883999999998</v>
      </c>
      <c r="I13" s="10">
        <v>28127.8848</v>
      </c>
      <c r="J13" s="10">
        <v>31589.870599999998</v>
      </c>
      <c r="K13" s="10">
        <v>35384.58</v>
      </c>
      <c r="L13" s="10">
        <v>36329.943399999996</v>
      </c>
      <c r="M13" s="10">
        <v>36833.926700000004</v>
      </c>
      <c r="N13" s="10">
        <v>38705.5602</v>
      </c>
      <c r="O13" s="10">
        <v>35733.504099999998</v>
      </c>
      <c r="P13" s="10">
        <v>37535.101900000001</v>
      </c>
      <c r="Q13" s="10">
        <v>43980.851799999997</v>
      </c>
      <c r="R13" s="10">
        <v>48187.438099999999</v>
      </c>
      <c r="S13" s="10">
        <v>49509.023500000003</v>
      </c>
      <c r="T13" s="10">
        <v>47360.971799999999</v>
      </c>
      <c r="U13" s="10">
        <v>47754.544500000004</v>
      </c>
      <c r="V13" s="10">
        <v>48528.795899999997</v>
      </c>
    </row>
    <row r="14" spans="1:23" ht="15" customHeight="1" x14ac:dyDescent="0.2">
      <c r="A14" s="14" t="s">
        <v>6</v>
      </c>
      <c r="B14" s="10">
        <v>1921.10952</v>
      </c>
      <c r="C14" s="10">
        <v>2326.72543</v>
      </c>
      <c r="D14" s="10">
        <v>2728.3047999999999</v>
      </c>
      <c r="E14" s="10">
        <v>2725.8356800000001</v>
      </c>
      <c r="F14" s="10">
        <v>3054.5420899999999</v>
      </c>
      <c r="G14" s="10">
        <v>3368.9334800000001</v>
      </c>
      <c r="H14" s="10">
        <v>3001.4222199999999</v>
      </c>
      <c r="I14" s="10">
        <v>2721.9747699999998</v>
      </c>
      <c r="J14" s="10">
        <v>2648.57314</v>
      </c>
      <c r="K14" s="10">
        <v>2822.6657799999998</v>
      </c>
      <c r="L14" s="10">
        <v>3134.0968499999999</v>
      </c>
      <c r="M14" s="10">
        <v>3499.0567000000001</v>
      </c>
      <c r="N14" s="10">
        <v>3915.4399199999998</v>
      </c>
      <c r="O14" s="10">
        <v>3708.4074300000002</v>
      </c>
      <c r="P14" s="10">
        <v>3432.1318700000002</v>
      </c>
      <c r="Q14" s="10">
        <v>3579.2764900000002</v>
      </c>
      <c r="R14" s="10">
        <v>3644.7458200000001</v>
      </c>
      <c r="S14" s="10">
        <v>3990.27504</v>
      </c>
      <c r="T14" s="10">
        <v>3769.1966499999999</v>
      </c>
      <c r="U14" s="10">
        <v>3863.7820900000002</v>
      </c>
      <c r="V14" s="10">
        <v>3872.6484700000001</v>
      </c>
    </row>
    <row r="15" spans="1:23" ht="15" customHeight="1" x14ac:dyDescent="0.2">
      <c r="A15" s="14" t="s">
        <v>7</v>
      </c>
      <c r="B15" s="10">
        <v>1890.6213399999999</v>
      </c>
      <c r="C15" s="10">
        <v>2135.9380999999998</v>
      </c>
      <c r="D15" s="10">
        <v>2391.6653500000002</v>
      </c>
      <c r="E15" s="10">
        <v>2668.7978899999998</v>
      </c>
      <c r="F15" s="10">
        <v>2810.1499899999999</v>
      </c>
      <c r="G15" s="10">
        <v>3142.5545900000002</v>
      </c>
      <c r="H15" s="10">
        <v>3244.8974800000001</v>
      </c>
      <c r="I15" s="10">
        <v>3098.9070000000002</v>
      </c>
      <c r="J15" s="10">
        <v>3233.9244100000001</v>
      </c>
      <c r="K15" s="10">
        <v>3576.3844199999999</v>
      </c>
      <c r="L15" s="10">
        <v>3773.8455199999999</v>
      </c>
      <c r="M15" s="10">
        <v>3802.9454700000001</v>
      </c>
      <c r="N15" s="10">
        <v>4032.8285799999999</v>
      </c>
      <c r="O15" s="10">
        <v>3842.9810499999999</v>
      </c>
      <c r="P15" s="10">
        <v>3796.4287300000001</v>
      </c>
      <c r="Q15" s="10">
        <v>4004.48585</v>
      </c>
      <c r="R15" s="10">
        <v>4010.8957099999998</v>
      </c>
      <c r="S15" s="10">
        <v>4043.0847699999999</v>
      </c>
      <c r="T15" s="10">
        <v>3966.1582100000001</v>
      </c>
      <c r="U15" s="10">
        <v>3860.2092899999998</v>
      </c>
      <c r="V15" s="10">
        <v>4085.7418499999999</v>
      </c>
    </row>
    <row r="16" spans="1:23" ht="15" customHeight="1" x14ac:dyDescent="0.2">
      <c r="A16" s="14" t="s">
        <v>10</v>
      </c>
      <c r="B16" s="10">
        <v>575.80476199999998</v>
      </c>
      <c r="C16" s="10">
        <v>630.694841</v>
      </c>
      <c r="D16" s="10">
        <v>886.99642900000003</v>
      </c>
      <c r="E16" s="10">
        <v>1316.44325</v>
      </c>
      <c r="F16" s="10">
        <v>1807.5762199999999</v>
      </c>
      <c r="G16" s="10">
        <v>2782.7971499999999</v>
      </c>
      <c r="H16" s="10">
        <v>3295.8059699999999</v>
      </c>
      <c r="I16" s="10">
        <v>4232.2087300000003</v>
      </c>
      <c r="J16" s="10">
        <v>5689.00468</v>
      </c>
      <c r="K16" s="10">
        <v>7225.0830100000003</v>
      </c>
      <c r="L16" s="10">
        <v>8601.0900099999999</v>
      </c>
      <c r="M16" s="10">
        <v>9712.2554299999993</v>
      </c>
      <c r="N16" s="10">
        <v>9877.5302499999998</v>
      </c>
      <c r="O16" s="10">
        <v>9322.4848399999992</v>
      </c>
      <c r="P16" s="10">
        <v>11197.9892</v>
      </c>
      <c r="Q16" s="10">
        <v>12270.4403</v>
      </c>
      <c r="R16" s="10">
        <v>13532.2482</v>
      </c>
      <c r="S16" s="10">
        <v>14619.373900000001</v>
      </c>
      <c r="T16" s="10">
        <v>15323.9791</v>
      </c>
      <c r="U16" s="10">
        <v>16217.2336</v>
      </c>
      <c r="V16" s="10">
        <v>17151.244500000001</v>
      </c>
    </row>
    <row r="17" spans="1:26" ht="15" customHeight="1" x14ac:dyDescent="0.2">
      <c r="A17" s="17" t="s">
        <v>8</v>
      </c>
      <c r="B17" s="18">
        <v>28789.655900000002</v>
      </c>
      <c r="C17" s="18">
        <v>31869.905200000001</v>
      </c>
      <c r="D17" s="18">
        <v>36699.574099999998</v>
      </c>
      <c r="E17" s="18">
        <v>38778.673000000003</v>
      </c>
      <c r="F17" s="18">
        <v>46122.768400000001</v>
      </c>
      <c r="G17" s="18">
        <v>51802.444499999998</v>
      </c>
      <c r="H17" s="18">
        <v>50732.319499999998</v>
      </c>
      <c r="I17" s="18">
        <v>50652.113400000002</v>
      </c>
      <c r="J17" s="18">
        <v>52973.338100000001</v>
      </c>
      <c r="K17" s="18">
        <v>56860.698100000001</v>
      </c>
      <c r="L17" s="18">
        <v>60001.988100000002</v>
      </c>
      <c r="M17" s="18">
        <v>61486.288099999998</v>
      </c>
      <c r="N17" s="18">
        <v>58756.328999999998</v>
      </c>
      <c r="O17" s="18">
        <v>51598.936800000003</v>
      </c>
      <c r="P17" s="18">
        <v>49791.914900000003</v>
      </c>
      <c r="Q17" s="18">
        <v>51920.640700000004</v>
      </c>
      <c r="R17" s="18">
        <v>56548.847399999999</v>
      </c>
      <c r="S17" s="18">
        <v>59205.892099999997</v>
      </c>
      <c r="T17" s="18">
        <v>64931.381800000003</v>
      </c>
      <c r="U17" s="18">
        <v>59876.622000000003</v>
      </c>
      <c r="V17" s="18">
        <v>59975.159500000002</v>
      </c>
    </row>
    <row r="18" spans="1:26" ht="17.100000000000001" customHeight="1" x14ac:dyDescent="0.25">
      <c r="A18" s="6" t="s">
        <v>14</v>
      </c>
      <c r="B18" s="23"/>
      <c r="C18" s="23"/>
      <c r="D18" s="23"/>
      <c r="E18" s="23"/>
      <c r="F18" s="23"/>
      <c r="G18" s="23"/>
      <c r="H18" s="23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19"/>
      <c r="X18" s="1"/>
      <c r="Y18" s="1"/>
    </row>
    <row r="19" spans="1:26" x14ac:dyDescent="0.2"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x14ac:dyDescent="0.2">
      <c r="A20" s="20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x14ac:dyDescent="0.2">
      <c r="W21" s="1"/>
      <c r="X21" s="1"/>
      <c r="Y21" s="1"/>
      <c r="Z21" s="1"/>
    </row>
    <row r="22" spans="1:26" x14ac:dyDescent="0.2"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</sheetData>
  <sortState ref="A25:V34">
    <sortCondition ref="A25:A34"/>
  </sortState>
  <mergeCells count="2">
    <mergeCell ref="A4:V4"/>
    <mergeCell ref="A5:V5"/>
  </mergeCells>
  <pageMargins left="0.7" right="0.7" top="0.78740157499999996" bottom="0.78740157499999996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Abb_C6-1_2018</vt:lpstr>
    </vt:vector>
  </TitlesOfParts>
  <Company>fhg-isi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noname</dc:creator>
  <cp:lastModifiedBy>Victor, Vincent</cp:lastModifiedBy>
  <cp:lastPrinted>2006-09-07T11:52:53Z</cp:lastPrinted>
  <dcterms:created xsi:type="dcterms:W3CDTF">2000-08-01T12:15:04Z</dcterms:created>
  <dcterms:modified xsi:type="dcterms:W3CDTF">2018-02-08T11:57:42Z</dcterms:modified>
</cp:coreProperties>
</file>