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E-F-I\Gutachten_2020\Abbildungen_Tabellen_Gutachten2020\Abb_C6-1_2020\"/>
    </mc:Choice>
  </mc:AlternateContent>
  <xr:revisionPtr revIDLastSave="0" documentId="13_ncr:1_{8955C4EB-3D7A-4471-832F-C31552403BE2}" xr6:coauthVersionLast="36" xr6:coauthVersionMax="36" xr10:uidLastSave="{00000000-0000-0000-0000-000000000000}"/>
  <bookViews>
    <workbookView xWindow="-15" yWindow="-15" windowWidth="15480" windowHeight="5115" tabRatio="900" xr2:uid="{00000000-000D-0000-FFFF-FFFF00000000}"/>
  </bookViews>
  <sheets>
    <sheet name="Abb_C6-1_2020" sheetId="82" r:id="rId1"/>
  </sheets>
  <calcPr calcId="191029"/>
</workbook>
</file>

<file path=xl/calcChain.xml><?xml version="1.0" encoding="utf-8"?>
<calcChain xmlns="http://schemas.openxmlformats.org/spreadsheetml/2006/main">
  <c r="T7" i="82" l="1"/>
  <c r="U7" i="82" s="1"/>
  <c r="V7" i="82" s="1"/>
  <c r="W7" i="82" s="1"/>
  <c r="X7" i="82" s="1"/>
</calcChain>
</file>

<file path=xl/sharedStrings.xml><?xml version="1.0" encoding="utf-8"?>
<sst xmlns="http://schemas.openxmlformats.org/spreadsheetml/2006/main" count="16" uniqueCount="16">
  <si>
    <t>Gesamt</t>
  </si>
  <si>
    <t>China</t>
  </si>
  <si>
    <t>Deutschland</t>
  </si>
  <si>
    <t>Frankreich</t>
  </si>
  <si>
    <t>Großbritannien</t>
  </si>
  <si>
    <t>Japan</t>
  </si>
  <si>
    <t>Schweden</t>
  </si>
  <si>
    <t>Schweiz</t>
  </si>
  <si>
    <t>USA</t>
  </si>
  <si>
    <t>Land</t>
  </si>
  <si>
    <t>Südkorea</t>
  </si>
  <si>
    <t>Die transnationalen Patentanmeldungen umfassen Anmeldungen in Patentfamilien mit mindestens einer Anmeldung bei der World Intellectual Property Organization (WIPO) über das PCT-Verfahren oder einer Anmeldung am Europäischen Patentamt.</t>
  </si>
  <si>
    <t>Gutachten zu Forschung, Innovation und technologischer Leistungsfähigkeit Deutschlands 2020.</t>
  </si>
  <si>
    <t>Quelle: EPA (PATSTAT). Berechnungen des Fraunhofer ISI in Neuhäusler et al. (2020).</t>
  </si>
  <si>
    <t>© EFI - Expertenkommission Forschung und Innovation 2020.</t>
  </si>
  <si>
    <t xml:space="preserve">C 6-1: Zeitliche Entwicklung der Anzahl der transnationalen Patentanmeldungen in ausgewählten Ländern 1995-2017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</si>
</sst>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right" vertical="center" indent="1"/>
    </xf>
    <xf numFmtId="3" fontId="1" fillId="0" borderId="0" xfId="0" applyNumberFormat="1" applyFont="1" applyAlignment="1">
      <alignment horizontal="right" vertical="center" indent="1"/>
    </xf>
    <xf numFmtId="3" fontId="2" fillId="0" borderId="0" xfId="0" applyNumberFormat="1" applyFont="1" applyAlignment="1">
      <alignment horizontal="right" vertical="center" indent="1"/>
    </xf>
    <xf numFmtId="0" fontId="5" fillId="0" borderId="1" xfId="1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 indent="1"/>
    </xf>
    <xf numFmtId="0" fontId="1" fillId="0" borderId="2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right" vertical="center" indent="1"/>
    </xf>
    <xf numFmtId="0" fontId="4" fillId="0" borderId="0" xfId="1" applyFont="1" applyFill="1" applyAlignment="1">
      <alignment horizontal="left" vertical="top"/>
    </xf>
    <xf numFmtId="0" fontId="4" fillId="0" borderId="0" xfId="1" applyFont="1" applyAlignment="1">
      <alignment horizontal="left" vertical="top"/>
    </xf>
    <xf numFmtId="0" fontId="5" fillId="0" borderId="0" xfId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</cellXfs>
  <cellStyles count="2">
    <cellStyle name="Standard" xfId="0" builtinId="0"/>
    <cellStyle name="Standard_EFI_Transnat_pat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tabSelected="1" zoomScale="80" zoomScaleNormal="80" workbookViewId="0">
      <selection activeCell="H25" sqref="H25"/>
    </sheetView>
  </sheetViews>
  <sheetFormatPr baseColWidth="10" defaultRowHeight="12.75" x14ac:dyDescent="0.2"/>
  <cols>
    <col min="1" max="1" width="16.28515625" customWidth="1"/>
    <col min="2" max="23" width="10.28515625" customWidth="1"/>
  </cols>
  <sheetData>
    <row r="1" spans="1:24" ht="15" x14ac:dyDescent="0.2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5" x14ac:dyDescent="0.2">
      <c r="A2" s="16" t="s">
        <v>14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</row>
    <row r="3" spans="1:24" ht="15" customHeight="1" x14ac:dyDescent="0.2">
      <c r="A3" s="17" t="s">
        <v>15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1:24" ht="12.7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12.75" customHeight="1" x14ac:dyDescent="0.2">
      <c r="A5" s="18" t="s">
        <v>11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spans="1:24" ht="15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</row>
    <row r="7" spans="1:24" ht="14.25" customHeight="1" x14ac:dyDescent="0.2">
      <c r="A7" s="8" t="s">
        <v>9</v>
      </c>
      <c r="B7" s="2">
        <v>1995</v>
      </c>
      <c r="C7" s="2">
        <v>1996</v>
      </c>
      <c r="D7" s="2">
        <v>1997</v>
      </c>
      <c r="E7" s="2">
        <v>1998</v>
      </c>
      <c r="F7" s="2">
        <v>1999</v>
      </c>
      <c r="G7" s="4">
        <v>2000</v>
      </c>
      <c r="H7" s="4">
        <v>2001</v>
      </c>
      <c r="I7" s="4">
        <v>2002</v>
      </c>
      <c r="J7" s="4">
        <v>2003</v>
      </c>
      <c r="K7" s="4">
        <v>2004</v>
      </c>
      <c r="L7" s="4">
        <v>2005</v>
      </c>
      <c r="M7" s="4">
        <v>2006</v>
      </c>
      <c r="N7" s="4">
        <v>2007</v>
      </c>
      <c r="O7" s="4">
        <v>2008</v>
      </c>
      <c r="P7" s="4">
        <v>2009</v>
      </c>
      <c r="Q7" s="4">
        <v>2010</v>
      </c>
      <c r="R7" s="4">
        <v>2011</v>
      </c>
      <c r="S7" s="4">
        <v>2012</v>
      </c>
      <c r="T7" s="2">
        <f t="shared" ref="T7" si="0">S7+1</f>
        <v>2013</v>
      </c>
      <c r="U7" s="2">
        <f t="shared" ref="U7:X7" si="1">T7+1</f>
        <v>2014</v>
      </c>
      <c r="V7" s="2">
        <f t="shared" si="1"/>
        <v>2015</v>
      </c>
      <c r="W7" s="2">
        <f t="shared" si="1"/>
        <v>2016</v>
      </c>
      <c r="X7" s="2">
        <f t="shared" si="1"/>
        <v>2017</v>
      </c>
    </row>
    <row r="8" spans="1:24" s="3" customFormat="1" ht="15" customHeight="1" x14ac:dyDescent="0.2">
      <c r="A8" s="9" t="s">
        <v>0</v>
      </c>
      <c r="B8" s="5">
        <v>85623</v>
      </c>
      <c r="C8" s="5">
        <v>98064</v>
      </c>
      <c r="D8" s="5">
        <v>111225</v>
      </c>
      <c r="E8" s="5">
        <v>121486</v>
      </c>
      <c r="F8" s="5">
        <v>141169</v>
      </c>
      <c r="G8" s="5">
        <v>159622</v>
      </c>
      <c r="H8" s="5">
        <v>158315</v>
      </c>
      <c r="I8" s="5">
        <v>161715</v>
      </c>
      <c r="J8" s="5">
        <v>172265</v>
      </c>
      <c r="K8" s="5">
        <v>185494</v>
      </c>
      <c r="L8" s="5">
        <v>198402</v>
      </c>
      <c r="M8" s="5">
        <v>208332</v>
      </c>
      <c r="N8" s="5">
        <v>212436</v>
      </c>
      <c r="O8" s="5">
        <v>197652</v>
      </c>
      <c r="P8" s="5">
        <v>202603</v>
      </c>
      <c r="Q8" s="5">
        <v>218471</v>
      </c>
      <c r="R8" s="5">
        <v>234755</v>
      </c>
      <c r="S8" s="12">
        <v>241891</v>
      </c>
      <c r="T8" s="12">
        <v>251014</v>
      </c>
      <c r="U8" s="12">
        <v>251393</v>
      </c>
      <c r="V8" s="12">
        <v>262257</v>
      </c>
      <c r="W8" s="12">
        <v>276662</v>
      </c>
      <c r="X8" s="12">
        <v>289834</v>
      </c>
    </row>
    <row r="9" spans="1:24" ht="15" customHeight="1" x14ac:dyDescent="0.2">
      <c r="A9" s="10" t="s">
        <v>1</v>
      </c>
      <c r="B9" s="6">
        <v>137.69908008658001</v>
      </c>
      <c r="C9" s="6">
        <v>189.731288156288</v>
      </c>
      <c r="D9" s="6">
        <v>265.89163059163002</v>
      </c>
      <c r="E9" s="6">
        <v>389.20787545787499</v>
      </c>
      <c r="F9" s="6">
        <v>763.94908979908905</v>
      </c>
      <c r="G9" s="6">
        <v>1760.9780020703899</v>
      </c>
      <c r="H9" s="6">
        <v>1111.03427862986</v>
      </c>
      <c r="I9" s="6">
        <v>1600.31644831776</v>
      </c>
      <c r="J9" s="6">
        <v>1971.6524138658001</v>
      </c>
      <c r="K9" s="6">
        <v>2668.87825785325</v>
      </c>
      <c r="L9" s="6">
        <v>4360.1975921739004</v>
      </c>
      <c r="M9" s="6">
        <v>5792.3172826569498</v>
      </c>
      <c r="N9" s="6">
        <v>7234.85945998445</v>
      </c>
      <c r="O9" s="6">
        <v>7657.16531385281</v>
      </c>
      <c r="P9" s="6">
        <v>11415.0999048337</v>
      </c>
      <c r="Q9" s="6">
        <v>14759.829617604601</v>
      </c>
      <c r="R9" s="6">
        <v>18638.660192013798</v>
      </c>
      <c r="S9" s="6">
        <v>20804.435403502299</v>
      </c>
      <c r="T9" s="6">
        <v>24360.1544310463</v>
      </c>
      <c r="U9" s="6">
        <v>27978.3732638605</v>
      </c>
      <c r="V9" s="6">
        <v>35493.762594607797</v>
      </c>
      <c r="W9" s="6">
        <v>45713.742547918802</v>
      </c>
      <c r="X9" s="6">
        <v>52319.615104440301</v>
      </c>
    </row>
    <row r="10" spans="1:24" ht="15" customHeight="1" x14ac:dyDescent="0.2">
      <c r="A10" s="11" t="s">
        <v>2</v>
      </c>
      <c r="B10" s="7">
        <v>14569.987465166399</v>
      </c>
      <c r="C10" s="7">
        <v>17429.321867021801</v>
      </c>
      <c r="D10" s="7">
        <v>19601.315487290402</v>
      </c>
      <c r="E10" s="7">
        <v>22043.699279156499</v>
      </c>
      <c r="F10" s="7">
        <v>24126.9423018581</v>
      </c>
      <c r="G10" s="7">
        <v>25854.096873976501</v>
      </c>
      <c r="H10" s="7">
        <v>25699.4185859032</v>
      </c>
      <c r="I10" s="7">
        <v>25664.418674342502</v>
      </c>
      <c r="J10" s="7">
        <v>26770.3638243922</v>
      </c>
      <c r="K10" s="7">
        <v>28118.3891903847</v>
      </c>
      <c r="L10" s="7">
        <v>29085.5135239519</v>
      </c>
      <c r="M10" s="7">
        <v>30263.529519021999</v>
      </c>
      <c r="N10" s="7">
        <v>31702.355800021702</v>
      </c>
      <c r="O10" s="7">
        <v>29320.418142953498</v>
      </c>
      <c r="P10" s="7">
        <v>29254.420405265599</v>
      </c>
      <c r="Q10" s="7">
        <v>30027.754060846</v>
      </c>
      <c r="R10" s="7">
        <v>30089.727444763001</v>
      </c>
      <c r="S10" s="7">
        <v>28598.8960786891</v>
      </c>
      <c r="T10" s="7">
        <v>28244.3918425872</v>
      </c>
      <c r="U10" s="7">
        <v>28371.672057942898</v>
      </c>
      <c r="V10" s="7">
        <v>28203.034696718401</v>
      </c>
      <c r="W10" s="7">
        <v>29149.3609311644</v>
      </c>
      <c r="X10" s="7">
        <v>30409.356130959299</v>
      </c>
    </row>
    <row r="11" spans="1:24" ht="15" customHeight="1" x14ac:dyDescent="0.2">
      <c r="A11" s="10" t="s">
        <v>3</v>
      </c>
      <c r="B11" s="6">
        <v>5719.0191432105903</v>
      </c>
      <c r="C11" s="6">
        <v>6278.0067488067398</v>
      </c>
      <c r="D11" s="6">
        <v>7049.1390692640598</v>
      </c>
      <c r="E11" s="6">
        <v>7563.7872219885303</v>
      </c>
      <c r="F11" s="6">
        <v>8265.4489993549396</v>
      </c>
      <c r="G11" s="6">
        <v>8574.3129592629502</v>
      </c>
      <c r="H11" s="6">
        <v>8788.8727952602894</v>
      </c>
      <c r="I11" s="6">
        <v>8835.3686653989207</v>
      </c>
      <c r="J11" s="6">
        <v>9320.9160823610491</v>
      </c>
      <c r="K11" s="6">
        <v>9911.8178348182591</v>
      </c>
      <c r="L11" s="6">
        <v>10131.2436356127</v>
      </c>
      <c r="M11" s="6">
        <v>10536.8579571633</v>
      </c>
      <c r="N11" s="6">
        <v>10792.9378797672</v>
      </c>
      <c r="O11" s="6">
        <v>10779.7932543763</v>
      </c>
      <c r="P11" s="6">
        <v>10611.968443067901</v>
      </c>
      <c r="Q11" s="6">
        <v>10690.528526354101</v>
      </c>
      <c r="R11" s="6">
        <v>11257.202746926199</v>
      </c>
      <c r="S11" s="6">
        <v>11111.213029389701</v>
      </c>
      <c r="T11" s="6">
        <v>11461.087051938601</v>
      </c>
      <c r="U11" s="6">
        <v>11860.719901613</v>
      </c>
      <c r="V11" s="6">
        <v>11750.3047589217</v>
      </c>
      <c r="W11" s="6">
        <v>11219.121227465301</v>
      </c>
      <c r="X11" s="6">
        <v>11728.6070413535</v>
      </c>
    </row>
    <row r="12" spans="1:24" ht="15" customHeight="1" x14ac:dyDescent="0.2">
      <c r="A12" s="10" t="s">
        <v>4</v>
      </c>
      <c r="B12" s="6">
        <v>4742.9166260639904</v>
      </c>
      <c r="C12" s="6">
        <v>5272.5559607059604</v>
      </c>
      <c r="D12" s="6">
        <v>5735.1851180252397</v>
      </c>
      <c r="E12" s="6">
        <v>6467.9825700615102</v>
      </c>
      <c r="F12" s="6">
        <v>7404.0946165774403</v>
      </c>
      <c r="G12" s="6">
        <v>8037.5197478485397</v>
      </c>
      <c r="H12" s="6">
        <v>7840.7425042463001</v>
      </c>
      <c r="I12" s="6">
        <v>7657.0140613471403</v>
      </c>
      <c r="J12" s="6">
        <v>7596.2205164718298</v>
      </c>
      <c r="K12" s="6">
        <v>7451.5412634793802</v>
      </c>
      <c r="L12" s="6">
        <v>7564.9751318895796</v>
      </c>
      <c r="M12" s="6">
        <v>8144.1983695155604</v>
      </c>
      <c r="N12" s="6">
        <v>8088.8373013526798</v>
      </c>
      <c r="O12" s="6">
        <v>7466.3276257048601</v>
      </c>
      <c r="P12" s="6">
        <v>7440.78474403992</v>
      </c>
      <c r="Q12" s="6">
        <v>7435.5382223481201</v>
      </c>
      <c r="R12" s="6">
        <v>7651.7678720788999</v>
      </c>
      <c r="S12" s="6">
        <v>7395.71579016958</v>
      </c>
      <c r="T12" s="6">
        <v>8049.6397795495404</v>
      </c>
      <c r="U12" s="6">
        <v>8062.5512277536</v>
      </c>
      <c r="V12" s="6">
        <v>7963.06491673046</v>
      </c>
      <c r="W12" s="6">
        <v>7766.1985784435701</v>
      </c>
      <c r="X12" s="6">
        <v>7942.3075279900104</v>
      </c>
    </row>
    <row r="13" spans="1:24" ht="15" customHeight="1" x14ac:dyDescent="0.2">
      <c r="A13" s="10" t="s">
        <v>5</v>
      </c>
      <c r="B13" s="6">
        <v>13894.1021034521</v>
      </c>
      <c r="C13" s="6">
        <v>16089.761088911</v>
      </c>
      <c r="D13" s="6">
        <v>17370.534878030401</v>
      </c>
      <c r="E13" s="6">
        <v>18655.066339216301</v>
      </c>
      <c r="F13" s="6">
        <v>22304.539204049899</v>
      </c>
      <c r="G13" s="6">
        <v>26656.346013708499</v>
      </c>
      <c r="H13" s="6">
        <v>26141.9379226165</v>
      </c>
      <c r="I13" s="6">
        <v>28112.2097836803</v>
      </c>
      <c r="J13" s="6">
        <v>31551.523409025602</v>
      </c>
      <c r="K13" s="6">
        <v>35374.355638642402</v>
      </c>
      <c r="L13" s="6">
        <v>36318.204509216201</v>
      </c>
      <c r="M13" s="6">
        <v>36856.510064800197</v>
      </c>
      <c r="N13" s="6">
        <v>38701.576850094301</v>
      </c>
      <c r="O13" s="6">
        <v>35803.670814273399</v>
      </c>
      <c r="P13" s="6">
        <v>37581.234170988901</v>
      </c>
      <c r="Q13" s="6">
        <v>44059.151755509898</v>
      </c>
      <c r="R13" s="6">
        <v>48280.551431901396</v>
      </c>
      <c r="S13" s="6">
        <v>49572.7667193917</v>
      </c>
      <c r="T13" s="6">
        <v>47502.034884559798</v>
      </c>
      <c r="U13" s="6">
        <v>47878.072691768997</v>
      </c>
      <c r="V13" s="6">
        <v>48683.061376908103</v>
      </c>
      <c r="W13" s="6">
        <v>51141.654929490702</v>
      </c>
      <c r="X13" s="6">
        <v>53948.642547267496</v>
      </c>
    </row>
    <row r="14" spans="1:24" ht="15" customHeight="1" x14ac:dyDescent="0.2">
      <c r="A14" s="10" t="s">
        <v>6</v>
      </c>
      <c r="B14" s="6">
        <v>1923.1095238095199</v>
      </c>
      <c r="C14" s="6">
        <v>2325.72543290043</v>
      </c>
      <c r="D14" s="6">
        <v>2728.30479987848</v>
      </c>
      <c r="E14" s="6">
        <v>2724.8356782106698</v>
      </c>
      <c r="F14" s="6">
        <v>3054.5420913176299</v>
      </c>
      <c r="G14" s="6">
        <v>3370.9334776334699</v>
      </c>
      <c r="H14" s="6">
        <v>3002.00555555555</v>
      </c>
      <c r="I14" s="6">
        <v>2721.7985750360699</v>
      </c>
      <c r="J14" s="6">
        <v>2646.5731396656302</v>
      </c>
      <c r="K14" s="6">
        <v>2807.6991136056899</v>
      </c>
      <c r="L14" s="6">
        <v>3129.33494560994</v>
      </c>
      <c r="M14" s="6">
        <v>3501.95669864714</v>
      </c>
      <c r="N14" s="6">
        <v>3907.3732489732402</v>
      </c>
      <c r="O14" s="6">
        <v>3707.97648185148</v>
      </c>
      <c r="P14" s="6">
        <v>3432.6211871461801</v>
      </c>
      <c r="Q14" s="6">
        <v>3582.9026759789899</v>
      </c>
      <c r="R14" s="6">
        <v>3656.2791486291399</v>
      </c>
      <c r="S14" s="6">
        <v>4014.5845598845499</v>
      </c>
      <c r="T14" s="6">
        <v>3798.3248556998501</v>
      </c>
      <c r="U14" s="6">
        <v>3887.2701881451799</v>
      </c>
      <c r="V14" s="6">
        <v>3896.30918393201</v>
      </c>
      <c r="W14" s="6">
        <v>4175.1153676732602</v>
      </c>
      <c r="X14" s="6">
        <v>4230.7617660117603</v>
      </c>
    </row>
    <row r="15" spans="1:24" ht="15" customHeight="1" x14ac:dyDescent="0.2">
      <c r="A15" s="10" t="s">
        <v>7</v>
      </c>
      <c r="B15" s="6">
        <v>1891.6213418160701</v>
      </c>
      <c r="C15" s="6">
        <v>2136.4380952380902</v>
      </c>
      <c r="D15" s="6">
        <v>2392.6653540903499</v>
      </c>
      <c r="E15" s="6">
        <v>2670.3812271062202</v>
      </c>
      <c r="F15" s="6">
        <v>2813.81666009429</v>
      </c>
      <c r="G15" s="6">
        <v>3146.2212527668398</v>
      </c>
      <c r="H15" s="6">
        <v>3251.24748307248</v>
      </c>
      <c r="I15" s="6">
        <v>3105.0450990529898</v>
      </c>
      <c r="J15" s="6">
        <v>3242.2605258905101</v>
      </c>
      <c r="K15" s="6">
        <v>3578.0352123152002</v>
      </c>
      <c r="L15" s="6">
        <v>3774.62397505029</v>
      </c>
      <c r="M15" s="6">
        <v>3796.6418992771901</v>
      </c>
      <c r="N15" s="6">
        <v>4047.44525043669</v>
      </c>
      <c r="O15" s="6">
        <v>3865.89613021996</v>
      </c>
      <c r="P15" s="6">
        <v>3814.7963146874899</v>
      </c>
      <c r="Q15" s="6">
        <v>4023.5103123183999</v>
      </c>
      <c r="R15" s="6">
        <v>4019.1414694782302</v>
      </c>
      <c r="S15" s="6">
        <v>4057.8321750444402</v>
      </c>
      <c r="T15" s="6">
        <v>3994.15071235094</v>
      </c>
      <c r="U15" s="6">
        <v>3883.1176228999698</v>
      </c>
      <c r="V15" s="6">
        <v>4115.5501856302999</v>
      </c>
      <c r="W15" s="6">
        <v>4182.0296790756502</v>
      </c>
      <c r="X15" s="6">
        <v>4331.3346512233802</v>
      </c>
    </row>
    <row r="16" spans="1:24" ht="15" customHeight="1" x14ac:dyDescent="0.2">
      <c r="A16" s="10" t="s">
        <v>10</v>
      </c>
      <c r="B16" s="6">
        <v>576.80476190476099</v>
      </c>
      <c r="C16" s="6">
        <v>630.69484126984105</v>
      </c>
      <c r="D16" s="6">
        <v>885.99642857142805</v>
      </c>
      <c r="E16" s="6">
        <v>1316.44325396825</v>
      </c>
      <c r="F16" s="6">
        <v>1804.07622279681</v>
      </c>
      <c r="G16" s="6">
        <v>2783.7971500721501</v>
      </c>
      <c r="H16" s="6">
        <v>3297.0559704184702</v>
      </c>
      <c r="I16" s="6">
        <v>4235.6587301587297</v>
      </c>
      <c r="J16" s="6">
        <v>5694.68325552443</v>
      </c>
      <c r="K16" s="6">
        <v>7218.5830086579999</v>
      </c>
      <c r="L16" s="6">
        <v>8608.5566738816706</v>
      </c>
      <c r="M16" s="6">
        <v>9719.7554269260108</v>
      </c>
      <c r="N16" s="6">
        <v>9887.8873959373905</v>
      </c>
      <c r="O16" s="6">
        <v>9343.0681744725807</v>
      </c>
      <c r="P16" s="6">
        <v>11213.4321067821</v>
      </c>
      <c r="Q16" s="6">
        <v>12282.022424552501</v>
      </c>
      <c r="R16" s="6">
        <v>13583.098214285699</v>
      </c>
      <c r="S16" s="6">
        <v>14718.7052769452</v>
      </c>
      <c r="T16" s="6">
        <v>15406.3945845004</v>
      </c>
      <c r="U16" s="6">
        <v>16320.7752348958</v>
      </c>
      <c r="V16" s="6">
        <v>17270.513529934098</v>
      </c>
      <c r="W16" s="6">
        <v>17400.825947590401</v>
      </c>
      <c r="X16" s="6">
        <v>17627.382512531301</v>
      </c>
    </row>
    <row r="17" spans="1:26" ht="15" customHeight="1" x14ac:dyDescent="0.2">
      <c r="A17" s="13" t="s">
        <v>8</v>
      </c>
      <c r="B17" s="14">
        <v>28793.108297039202</v>
      </c>
      <c r="C17" s="14">
        <v>31874.555235042699</v>
      </c>
      <c r="D17" s="14">
        <v>36705.195311065698</v>
      </c>
      <c r="E17" s="14">
        <v>38776.6275176942</v>
      </c>
      <c r="F17" s="14">
        <v>46147.202161625602</v>
      </c>
      <c r="G17" s="14">
        <v>51781.254947592897</v>
      </c>
      <c r="H17" s="14">
        <v>50698.443621004197</v>
      </c>
      <c r="I17" s="14">
        <v>50617.405808859097</v>
      </c>
      <c r="J17" s="14">
        <v>52910.603610580401</v>
      </c>
      <c r="K17" s="14">
        <v>56762.041814871503</v>
      </c>
      <c r="L17" s="14">
        <v>59938.223197813</v>
      </c>
      <c r="M17" s="14">
        <v>61477.038129071501</v>
      </c>
      <c r="N17" s="14">
        <v>58765.277968017501</v>
      </c>
      <c r="O17" s="14">
        <v>51684.592291875197</v>
      </c>
      <c r="P17" s="14">
        <v>49908.5820543113</v>
      </c>
      <c r="Q17" s="14">
        <v>52134.554236478099</v>
      </c>
      <c r="R17" s="14">
        <v>56905.601409093601</v>
      </c>
      <c r="S17" s="14">
        <v>59702.720802346499</v>
      </c>
      <c r="T17" s="14">
        <v>65501.827872618502</v>
      </c>
      <c r="U17" s="14">
        <v>60280.754226766003</v>
      </c>
      <c r="V17" s="14">
        <v>60553.983555290099</v>
      </c>
      <c r="W17" s="14">
        <v>61160.426332635798</v>
      </c>
      <c r="X17" s="14">
        <v>61959.977773343802</v>
      </c>
    </row>
    <row r="18" spans="1:26" ht="17.100000000000001" customHeight="1" x14ac:dyDescent="0.2">
      <c r="A18" s="20" t="s">
        <v>13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1"/>
    </row>
    <row r="19" spans="1:26" x14ac:dyDescent="0.2"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X20" s="1"/>
      <c r="Y20" s="1"/>
      <c r="Z20" s="1"/>
    </row>
    <row r="21" spans="1:26" x14ac:dyDescent="0.2">
      <c r="X21" s="1"/>
      <c r="Y21" s="1"/>
      <c r="Z21" s="1"/>
    </row>
  </sheetData>
  <sortState ref="A25:V34">
    <sortCondition ref="A25:A34"/>
  </sortState>
  <mergeCells count="6">
    <mergeCell ref="A6:X6"/>
    <mergeCell ref="A18:X18"/>
    <mergeCell ref="A1:X1"/>
    <mergeCell ref="A2:X2"/>
    <mergeCell ref="A3:X4"/>
    <mergeCell ref="A5:X5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Abb_C6-1_2020</vt:lpstr>
    </vt:vector>
  </TitlesOfParts>
  <Company>fhg-isi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Altinalana, Lale</cp:lastModifiedBy>
  <cp:lastPrinted>2006-09-07T11:52:53Z</cp:lastPrinted>
  <dcterms:created xsi:type="dcterms:W3CDTF">2000-08-01T12:15:04Z</dcterms:created>
  <dcterms:modified xsi:type="dcterms:W3CDTF">2020-02-04T12:37:23Z</dcterms:modified>
</cp:coreProperties>
</file>