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5480" windowHeight="5115" tabRatio="900"/>
  </bookViews>
  <sheets>
    <sheet name="Abb_C6-1_2017" sheetId="82" r:id="rId1"/>
  </sheets>
  <calcPr calcId="145621"/>
</workbook>
</file>

<file path=xl/calcChain.xml><?xml version="1.0" encoding="utf-8"?>
<calcChain xmlns="http://schemas.openxmlformats.org/spreadsheetml/2006/main">
  <c r="C7" i="82" l="1"/>
  <c r="D7" i="82" s="1"/>
  <c r="E7" i="82" s="1"/>
  <c r="F7" i="82" s="1"/>
  <c r="G7" i="82" s="1"/>
</calcChain>
</file>

<file path=xl/sharedStrings.xml><?xml version="1.0" encoding="utf-8"?>
<sst xmlns="http://schemas.openxmlformats.org/spreadsheetml/2006/main" count="18" uniqueCount="18">
  <si>
    <t>Gesamt</t>
  </si>
  <si>
    <t>China</t>
  </si>
  <si>
    <t>Deutschland</t>
  </si>
  <si>
    <t>Frankreich</t>
  </si>
  <si>
    <t>Großbritannien</t>
  </si>
  <si>
    <t>Japan</t>
  </si>
  <si>
    <t>Schweden</t>
  </si>
  <si>
    <t>Schweiz</t>
  </si>
  <si>
    <t>USA</t>
  </si>
  <si>
    <t>Land</t>
  </si>
  <si>
    <t>Südkorea</t>
  </si>
  <si>
    <t>Die transnationalen Patentanmeldungen umfassen Anmeldungen in Patentfamilien mit mindestens einer Anmeldung bei der World Intellectual Property Organization (WIPO) über das PCT-Verfahren oder einer Anmeldung am Europäischen Patentamt.</t>
  </si>
  <si>
    <t>Gutachten zu Forschung, Innovation und technologischer Leistungsfähigkeit Deutschlands 2017.</t>
  </si>
  <si>
    <t>© EFI - Expertenkommission Forschung und Innovation 2017.</t>
  </si>
  <si>
    <t>Quelle: EPA (PATSTAT). Berechnungen des Fraunhofer ISI in Neuhäusler et al. (2017).</t>
  </si>
  <si>
    <t>* Die Werte des Jahres 2014 wurden auf Basis der durchschnittlichen jährlichen Wachstumsrate von 2009 bis 2013 hochgerechnet.</t>
  </si>
  <si>
    <t>2014*</t>
  </si>
  <si>
    <t>C6-1: Zeitliche Entwicklung der Anzahl der transnationalen Patentanmeldungen in ausgewählten 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</si>
</sst>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1" fontId="0" fillId="0" borderId="0" xfId="0" applyNumberFormat="1"/>
    <xf numFmtId="0" fontId="4" fillId="0" borderId="0" xfId="1" applyFont="1" applyFill="1"/>
    <xf numFmtId="0" fontId="4" fillId="0" borderId="0" xfId="1" applyFont="1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/>
    <xf numFmtId="1" fontId="0" fillId="0" borderId="2" xfId="0" applyNumberFormat="1" applyBorder="1"/>
    <xf numFmtId="0" fontId="0" fillId="0" borderId="0" xfId="0" applyBorder="1"/>
    <xf numFmtId="0" fontId="2" fillId="0" borderId="1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right" vertical="center" indent="1"/>
    </xf>
    <xf numFmtId="3" fontId="1" fillId="0" borderId="0" xfId="0" applyNumberFormat="1" applyFont="1" applyAlignment="1">
      <alignment horizontal="right" vertical="center" indent="1"/>
    </xf>
    <xf numFmtId="3" fontId="2" fillId="0" borderId="0" xfId="0" applyNumberFormat="1" applyFont="1" applyAlignment="1">
      <alignment horizontal="right" vertical="center" indent="1"/>
    </xf>
    <xf numFmtId="0" fontId="5" fillId="0" borderId="1" xfId="1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Border="1" applyAlignment="1">
      <alignment horizontal="right" vertical="center" indent="1"/>
    </xf>
    <xf numFmtId="0" fontId="1" fillId="0" borderId="2" xfId="0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right" vertical="center" indent="1"/>
    </xf>
    <xf numFmtId="1" fontId="0" fillId="0" borderId="0" xfId="0" applyNumberFormat="1" applyBorder="1"/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right" vertical="center" indent="1"/>
    </xf>
    <xf numFmtId="0" fontId="2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5" fillId="0" borderId="0" xfId="1" applyFont="1" applyAlignment="1">
      <alignment horizontal="left" vertical="top"/>
    </xf>
  </cellXfs>
  <cellStyles count="2">
    <cellStyle name="Standard" xfId="0" builtinId="0"/>
    <cellStyle name="Standard_EFI_Transnat_pa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abSelected="1" zoomScale="90" zoomScaleNormal="90" workbookViewId="0">
      <selection activeCell="A4" sqref="A4:I4"/>
    </sheetView>
  </sheetViews>
  <sheetFormatPr baseColWidth="10" defaultRowHeight="12.75" x14ac:dyDescent="0.2"/>
  <cols>
    <col min="1" max="1" width="13" customWidth="1"/>
    <col min="2" max="23" width="10.28515625" customWidth="1"/>
  </cols>
  <sheetData>
    <row r="1" spans="1:23" ht="15" x14ac:dyDescent="0.25">
      <c r="A1" s="2" t="s">
        <v>12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15" x14ac:dyDescent="0.25">
      <c r="A2" s="3" t="s">
        <v>13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15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5" customHeight="1" x14ac:dyDescent="0.25">
      <c r="A4" s="27" t="s">
        <v>17</v>
      </c>
      <c r="B4" s="27"/>
      <c r="C4" s="27"/>
      <c r="D4" s="27"/>
      <c r="E4" s="27"/>
      <c r="F4" s="27"/>
      <c r="G4" s="27"/>
      <c r="H4" s="27"/>
      <c r="I4" s="2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30.75" customHeight="1" x14ac:dyDescent="0.25">
      <c r="A5" s="26" t="s">
        <v>11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4"/>
      <c r="P5" s="4"/>
      <c r="Q5" s="4"/>
      <c r="R5" s="4"/>
      <c r="S5" s="4"/>
      <c r="T5" s="4"/>
      <c r="U5" s="4"/>
      <c r="V5" s="4"/>
      <c r="W5" s="4"/>
    </row>
    <row r="6" spans="1:23" ht="1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14.25" customHeight="1" x14ac:dyDescent="0.2">
      <c r="A7" s="14" t="s">
        <v>9</v>
      </c>
      <c r="B7" s="5">
        <v>1994</v>
      </c>
      <c r="C7" s="5">
        <f t="shared" ref="C7:G7" si="0">B7+1</f>
        <v>1995</v>
      </c>
      <c r="D7" s="5">
        <f t="shared" si="0"/>
        <v>1996</v>
      </c>
      <c r="E7" s="5">
        <f t="shared" si="0"/>
        <v>1997</v>
      </c>
      <c r="F7" s="5">
        <f t="shared" si="0"/>
        <v>1998</v>
      </c>
      <c r="G7" s="5">
        <f t="shared" si="0"/>
        <v>1999</v>
      </c>
      <c r="H7" s="10">
        <v>2000</v>
      </c>
      <c r="I7" s="10">
        <v>2001</v>
      </c>
      <c r="J7" s="10">
        <v>2002</v>
      </c>
      <c r="K7" s="10">
        <v>2003</v>
      </c>
      <c r="L7" s="10">
        <v>2004</v>
      </c>
      <c r="M7" s="10">
        <v>2005</v>
      </c>
      <c r="N7" s="10">
        <v>2006</v>
      </c>
      <c r="O7" s="10">
        <v>2007</v>
      </c>
      <c r="P7" s="10">
        <v>2008</v>
      </c>
      <c r="Q7" s="10">
        <v>2009</v>
      </c>
      <c r="R7" s="10">
        <v>2010</v>
      </c>
      <c r="S7" s="10">
        <v>2011</v>
      </c>
      <c r="T7" s="10">
        <v>2012</v>
      </c>
      <c r="U7" s="10">
        <v>2013</v>
      </c>
      <c r="V7" s="25" t="s">
        <v>16</v>
      </c>
    </row>
    <row r="8" spans="1:23" s="9" customFormat="1" ht="15" customHeight="1" x14ac:dyDescent="0.2">
      <c r="A8" s="15" t="s">
        <v>0</v>
      </c>
      <c r="B8" s="11">
        <v>77258</v>
      </c>
      <c r="C8" s="11">
        <v>85622</v>
      </c>
      <c r="D8" s="11">
        <v>98039</v>
      </c>
      <c r="E8" s="11">
        <v>111180</v>
      </c>
      <c r="F8" s="11">
        <v>121420</v>
      </c>
      <c r="G8" s="11">
        <v>141106</v>
      </c>
      <c r="H8" s="11">
        <v>159572</v>
      </c>
      <c r="I8" s="11">
        <v>158247</v>
      </c>
      <c r="J8" s="11">
        <v>161596</v>
      </c>
      <c r="K8" s="11">
        <v>171964</v>
      </c>
      <c r="L8" s="11">
        <v>185494</v>
      </c>
      <c r="M8" s="11">
        <v>197951</v>
      </c>
      <c r="N8" s="11">
        <v>207662</v>
      </c>
      <c r="O8" s="11">
        <v>211460</v>
      </c>
      <c r="P8" s="11">
        <v>196163</v>
      </c>
      <c r="Q8" s="11">
        <v>200829</v>
      </c>
      <c r="R8" s="11">
        <v>216253</v>
      </c>
      <c r="S8" s="11">
        <v>232070</v>
      </c>
      <c r="T8" s="18">
        <v>239034</v>
      </c>
      <c r="U8" s="18">
        <v>248233</v>
      </c>
      <c r="V8" s="18">
        <v>258979.94480856828</v>
      </c>
    </row>
    <row r="9" spans="1:23" ht="15" customHeight="1" x14ac:dyDescent="0.2">
      <c r="A9" s="16" t="s">
        <v>1</v>
      </c>
      <c r="B9" s="12">
        <v>123.78953799999999</v>
      </c>
      <c r="C9" s="12">
        <v>137.365747</v>
      </c>
      <c r="D9" s="12">
        <v>188.73128800000001</v>
      </c>
      <c r="E9" s="12">
        <v>265.89163100000002</v>
      </c>
      <c r="F9" s="12">
        <v>387.65231999999997</v>
      </c>
      <c r="G9" s="12">
        <v>763.28242299999999</v>
      </c>
      <c r="H9" s="12">
        <v>1758.15022</v>
      </c>
      <c r="I9" s="12">
        <v>1109.7009499999999</v>
      </c>
      <c r="J9" s="12">
        <v>1598.59502</v>
      </c>
      <c r="K9" s="12">
        <v>1970.54765</v>
      </c>
      <c r="L9" s="12">
        <v>2665.9949200000001</v>
      </c>
      <c r="M9" s="12">
        <v>4356.6483500000004</v>
      </c>
      <c r="N9" s="12">
        <v>5785.4196599999996</v>
      </c>
      <c r="O9" s="12">
        <v>7198.7761300000002</v>
      </c>
      <c r="P9" s="12">
        <v>7606.5838999999996</v>
      </c>
      <c r="Q9" s="12">
        <v>11377.8166</v>
      </c>
      <c r="R9" s="12">
        <v>14725.23</v>
      </c>
      <c r="S9" s="12">
        <v>18581.022300000001</v>
      </c>
      <c r="T9" s="12">
        <v>20721.067299999999</v>
      </c>
      <c r="U9" s="12">
        <v>24270.893</v>
      </c>
      <c r="V9" s="12">
        <v>28241.718570662313</v>
      </c>
    </row>
    <row r="10" spans="1:23" ht="15" customHeight="1" x14ac:dyDescent="0.2">
      <c r="A10" s="17" t="s">
        <v>2</v>
      </c>
      <c r="B10" s="13">
        <v>13808.971</v>
      </c>
      <c r="C10" s="13">
        <v>14566.2732</v>
      </c>
      <c r="D10" s="13">
        <v>17428.071899999999</v>
      </c>
      <c r="E10" s="13">
        <v>19596.27</v>
      </c>
      <c r="F10" s="13">
        <v>22033.282599999999</v>
      </c>
      <c r="G10" s="13">
        <v>24127.849399999999</v>
      </c>
      <c r="H10" s="13">
        <v>25838.878199999999</v>
      </c>
      <c r="I10" s="13">
        <v>25693.277699999999</v>
      </c>
      <c r="J10" s="13">
        <v>25641.255799999999</v>
      </c>
      <c r="K10" s="13">
        <v>26739.058300000001</v>
      </c>
      <c r="L10" s="13">
        <v>28101.065399999999</v>
      </c>
      <c r="M10" s="13">
        <v>29059.381099999999</v>
      </c>
      <c r="N10" s="13">
        <v>30211.348600000001</v>
      </c>
      <c r="O10" s="13">
        <v>31635.9241</v>
      </c>
      <c r="P10" s="13">
        <v>29207.039000000001</v>
      </c>
      <c r="Q10" s="13">
        <v>29075.227900000002</v>
      </c>
      <c r="R10" s="13">
        <v>29797.262200000001</v>
      </c>
      <c r="S10" s="13">
        <v>29825.3449</v>
      </c>
      <c r="T10" s="13">
        <v>28303.590400000001</v>
      </c>
      <c r="U10" s="13">
        <v>27902.246999999999</v>
      </c>
      <c r="V10" s="13">
        <v>27673.391628962043</v>
      </c>
    </row>
    <row r="11" spans="1:23" ht="15" customHeight="1" x14ac:dyDescent="0.2">
      <c r="A11" s="16" t="s">
        <v>3</v>
      </c>
      <c r="B11" s="12">
        <v>5521.8301000000001</v>
      </c>
      <c r="C11" s="12">
        <v>5719.0191400000003</v>
      </c>
      <c r="D11" s="12">
        <v>6277.5067499999996</v>
      </c>
      <c r="E11" s="12">
        <v>7046.75018</v>
      </c>
      <c r="F11" s="12">
        <v>7562.9348399999999</v>
      </c>
      <c r="G11" s="12">
        <v>8259.6823299999996</v>
      </c>
      <c r="H11" s="12">
        <v>8569.3105799999994</v>
      </c>
      <c r="I11" s="12">
        <v>8776.9005699999998</v>
      </c>
      <c r="J11" s="12">
        <v>8834.6615199999997</v>
      </c>
      <c r="K11" s="12">
        <v>9317.4763399999993</v>
      </c>
      <c r="L11" s="12">
        <v>9908.4694199999994</v>
      </c>
      <c r="M11" s="12">
        <v>10113.232400000001</v>
      </c>
      <c r="N11" s="12">
        <v>10525.144</v>
      </c>
      <c r="O11" s="12">
        <v>10778.3819</v>
      </c>
      <c r="P11" s="12">
        <v>10740.534100000001</v>
      </c>
      <c r="Q11" s="12">
        <v>10561.447700000001</v>
      </c>
      <c r="R11" s="12">
        <v>10622.001099999999</v>
      </c>
      <c r="S11" s="12">
        <v>11175.305200000001</v>
      </c>
      <c r="T11" s="12">
        <v>11043.741599999999</v>
      </c>
      <c r="U11" s="12">
        <v>11383.2817</v>
      </c>
      <c r="V11" s="12">
        <v>11555.168677624531</v>
      </c>
    </row>
    <row r="12" spans="1:23" ht="15" customHeight="1" x14ac:dyDescent="0.2">
      <c r="A12" s="16" t="s">
        <v>4</v>
      </c>
      <c r="B12" s="12">
        <v>4588.1513599999998</v>
      </c>
      <c r="C12" s="12">
        <v>4765.9166299999997</v>
      </c>
      <c r="D12" s="12">
        <v>5269.0559599999997</v>
      </c>
      <c r="E12" s="12">
        <v>5736.85178</v>
      </c>
      <c r="F12" s="12">
        <v>6455.8992399999997</v>
      </c>
      <c r="G12" s="12">
        <v>7402.4517599999999</v>
      </c>
      <c r="H12" s="12">
        <v>8025.13202</v>
      </c>
      <c r="I12" s="12">
        <v>7839.1730600000001</v>
      </c>
      <c r="J12" s="12">
        <v>7651.7307300000002</v>
      </c>
      <c r="K12" s="12">
        <v>7587.4752799999997</v>
      </c>
      <c r="L12" s="12">
        <v>7444.4337800000003</v>
      </c>
      <c r="M12" s="12">
        <v>7563.2592599999998</v>
      </c>
      <c r="N12" s="12">
        <v>8120.0150400000002</v>
      </c>
      <c r="O12" s="12">
        <v>8057.9212299999999</v>
      </c>
      <c r="P12" s="12">
        <v>7414.6040800000001</v>
      </c>
      <c r="Q12" s="12">
        <v>7361.1692700000003</v>
      </c>
      <c r="R12" s="12">
        <v>7340.4056</v>
      </c>
      <c r="S12" s="12">
        <v>7519.7788200000005</v>
      </c>
      <c r="T12" s="12">
        <v>7260.8034299999999</v>
      </c>
      <c r="U12" s="12">
        <v>7937.9489100000001</v>
      </c>
      <c r="V12" s="12">
        <v>8058.6185350061614</v>
      </c>
    </row>
    <row r="13" spans="1:23" ht="15" customHeight="1" x14ac:dyDescent="0.2">
      <c r="A13" s="16" t="s">
        <v>5</v>
      </c>
      <c r="B13" s="12">
        <v>11782.365100000001</v>
      </c>
      <c r="C13" s="12">
        <v>13889.1021</v>
      </c>
      <c r="D13" s="12">
        <v>16077.3611</v>
      </c>
      <c r="E13" s="12">
        <v>17338.368200000001</v>
      </c>
      <c r="F13" s="12">
        <v>18651.7163</v>
      </c>
      <c r="G13" s="12">
        <v>22305.863000000001</v>
      </c>
      <c r="H13" s="12">
        <v>26664.596000000001</v>
      </c>
      <c r="I13" s="12">
        <v>26118.425599999999</v>
      </c>
      <c r="J13" s="12">
        <v>28089.8848</v>
      </c>
      <c r="K13" s="12">
        <v>31535.9123</v>
      </c>
      <c r="L13" s="12">
        <v>35332.796600000001</v>
      </c>
      <c r="M13" s="12">
        <v>36280.076699999998</v>
      </c>
      <c r="N13" s="12">
        <v>36749.750500000002</v>
      </c>
      <c r="O13" s="12">
        <v>38586.1852</v>
      </c>
      <c r="P13" s="12">
        <v>35628.7644</v>
      </c>
      <c r="Q13" s="12">
        <v>37395.253499999999</v>
      </c>
      <c r="R13" s="12">
        <v>43823.856500000002</v>
      </c>
      <c r="S13" s="12">
        <v>47928.051200000002</v>
      </c>
      <c r="T13" s="12">
        <v>49296.277000000002</v>
      </c>
      <c r="U13" s="12">
        <v>47241.253499999999</v>
      </c>
      <c r="V13" s="12">
        <v>49501.960453510008</v>
      </c>
    </row>
    <row r="14" spans="1:23" ht="15" customHeight="1" x14ac:dyDescent="0.2">
      <c r="A14" s="16" t="s">
        <v>6</v>
      </c>
      <c r="B14" s="12">
        <v>1748.0690500000001</v>
      </c>
      <c r="C14" s="12">
        <v>1920.85952</v>
      </c>
      <c r="D14" s="12">
        <v>2326.72543</v>
      </c>
      <c r="E14" s="12">
        <v>2728.1936900000001</v>
      </c>
      <c r="F14" s="12">
        <v>2725.7106800000001</v>
      </c>
      <c r="G14" s="12">
        <v>3053.6670899999999</v>
      </c>
      <c r="H14" s="12">
        <v>3366.2925700000001</v>
      </c>
      <c r="I14" s="12">
        <v>2999.4222199999999</v>
      </c>
      <c r="J14" s="12">
        <v>2717.5844299999999</v>
      </c>
      <c r="K14" s="12">
        <v>2645.42112</v>
      </c>
      <c r="L14" s="12">
        <v>2812.8879999999999</v>
      </c>
      <c r="M14" s="12">
        <v>3121.9182799999999</v>
      </c>
      <c r="N14" s="12">
        <v>3487.0233699999999</v>
      </c>
      <c r="O14" s="12">
        <v>3898.5232500000002</v>
      </c>
      <c r="P14" s="12">
        <v>3686.6241</v>
      </c>
      <c r="Q14" s="12">
        <v>3401.7343099999998</v>
      </c>
      <c r="R14" s="12">
        <v>3544.9932699999999</v>
      </c>
      <c r="S14" s="12">
        <v>3609.1374799999999</v>
      </c>
      <c r="T14" s="12">
        <v>3936.7341299999998</v>
      </c>
      <c r="U14" s="12">
        <v>3745.1299800000002</v>
      </c>
      <c r="V14" s="12">
        <v>3817.8617333268103</v>
      </c>
    </row>
    <row r="15" spans="1:23" ht="15" customHeight="1" x14ac:dyDescent="0.2">
      <c r="A15" s="16" t="s">
        <v>7</v>
      </c>
      <c r="B15" s="12">
        <v>1893.21587</v>
      </c>
      <c r="C15" s="12">
        <v>1890.6213399999999</v>
      </c>
      <c r="D15" s="12">
        <v>2135.9380999999998</v>
      </c>
      <c r="E15" s="12">
        <v>2390.5486900000001</v>
      </c>
      <c r="F15" s="12">
        <v>2667.0895599999999</v>
      </c>
      <c r="G15" s="12">
        <v>2809.5785599999999</v>
      </c>
      <c r="H15" s="12">
        <v>3142.5545900000002</v>
      </c>
      <c r="I15" s="12">
        <v>3242.2308200000002</v>
      </c>
      <c r="J15" s="12">
        <v>3094.7403399999998</v>
      </c>
      <c r="K15" s="12">
        <v>3232.3410800000001</v>
      </c>
      <c r="L15" s="12">
        <v>3573.8987000000002</v>
      </c>
      <c r="M15" s="12">
        <v>3764.6418199999998</v>
      </c>
      <c r="N15" s="12">
        <v>3792.5514199999998</v>
      </c>
      <c r="O15" s="12">
        <v>4014.0844299999999</v>
      </c>
      <c r="P15" s="12">
        <v>3819.2877600000002</v>
      </c>
      <c r="Q15" s="12">
        <v>3754.6697300000001</v>
      </c>
      <c r="R15" s="12">
        <v>3963.22658</v>
      </c>
      <c r="S15" s="12">
        <v>3961.18417</v>
      </c>
      <c r="T15" s="12">
        <v>4001.22604</v>
      </c>
      <c r="U15" s="12">
        <v>3940.7235799999999</v>
      </c>
      <c r="V15" s="12">
        <v>3979.0263835012202</v>
      </c>
    </row>
    <row r="16" spans="1:23" ht="15" customHeight="1" x14ac:dyDescent="0.2">
      <c r="A16" s="16" t="s">
        <v>10</v>
      </c>
      <c r="B16" s="12">
        <v>458.846429</v>
      </c>
      <c r="C16" s="12">
        <v>575.80476199999998</v>
      </c>
      <c r="D16" s="12">
        <v>630.194841</v>
      </c>
      <c r="E16" s="12">
        <v>885.99642900000003</v>
      </c>
      <c r="F16" s="12">
        <v>1316.19325</v>
      </c>
      <c r="G16" s="12">
        <v>1805.5762199999999</v>
      </c>
      <c r="H16" s="12">
        <v>2782.7971499999999</v>
      </c>
      <c r="I16" s="12">
        <v>3294.3059699999999</v>
      </c>
      <c r="J16" s="12">
        <v>4229.2587299999996</v>
      </c>
      <c r="K16" s="12">
        <v>5680.3380200000001</v>
      </c>
      <c r="L16" s="12">
        <v>7220.3330100000003</v>
      </c>
      <c r="M16" s="12">
        <v>8587.6316700000007</v>
      </c>
      <c r="N16" s="12">
        <v>9680.67209</v>
      </c>
      <c r="O16" s="12">
        <v>9832.7385900000008</v>
      </c>
      <c r="P16" s="12">
        <v>9283.5015100000001</v>
      </c>
      <c r="Q16" s="12">
        <v>11138.6559</v>
      </c>
      <c r="R16" s="12">
        <v>12164.9125</v>
      </c>
      <c r="S16" s="12">
        <v>13434.0815</v>
      </c>
      <c r="T16" s="12">
        <v>14540.3822</v>
      </c>
      <c r="U16" s="12">
        <v>15261.9791</v>
      </c>
      <c r="V16" s="12">
        <v>16254.232509070544</v>
      </c>
    </row>
    <row r="17" spans="1:26" ht="15" customHeight="1" x14ac:dyDescent="0.2">
      <c r="A17" s="19" t="s">
        <v>8</v>
      </c>
      <c r="B17" s="20">
        <v>25058.094799999999</v>
      </c>
      <c r="C17" s="20">
        <v>28785.655900000002</v>
      </c>
      <c r="D17" s="20">
        <v>31863.921900000001</v>
      </c>
      <c r="E17" s="20">
        <v>36692.647900000004</v>
      </c>
      <c r="F17" s="20">
        <v>38762.728499999997</v>
      </c>
      <c r="G17" s="20">
        <v>46105.802600000003</v>
      </c>
      <c r="H17" s="20">
        <v>51749.613899999997</v>
      </c>
      <c r="I17" s="20">
        <v>50656.136100000003</v>
      </c>
      <c r="J17" s="20">
        <v>50530.907299999999</v>
      </c>
      <c r="K17" s="20">
        <v>52841.0645</v>
      </c>
      <c r="L17" s="20">
        <v>56653.885999999999</v>
      </c>
      <c r="M17" s="20">
        <v>59719.000099999997</v>
      </c>
      <c r="N17" s="20">
        <v>61135.409800000001</v>
      </c>
      <c r="O17" s="20">
        <v>58289.092400000001</v>
      </c>
      <c r="P17" s="20">
        <v>51017.273000000001</v>
      </c>
      <c r="Q17" s="20">
        <v>49121.033799999997</v>
      </c>
      <c r="R17" s="20">
        <v>51176.597699999998</v>
      </c>
      <c r="S17" s="20">
        <v>55807.655299999999</v>
      </c>
      <c r="T17" s="20">
        <v>58546.392</v>
      </c>
      <c r="U17" s="20">
        <v>64454.1181</v>
      </c>
      <c r="V17" s="20">
        <v>68053.004675294549</v>
      </c>
      <c r="W17" s="1"/>
    </row>
    <row r="18" spans="1:26" ht="15" customHeight="1" x14ac:dyDescent="0.2">
      <c r="A18" s="23" t="s">
        <v>15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1"/>
    </row>
    <row r="19" spans="1:26" ht="17.100000000000001" customHeight="1" x14ac:dyDescent="0.25">
      <c r="A19" s="6" t="s">
        <v>14</v>
      </c>
      <c r="B19" s="7"/>
      <c r="C19" s="7"/>
      <c r="D19" s="7"/>
      <c r="E19" s="7"/>
      <c r="F19" s="7"/>
      <c r="G19" s="7"/>
      <c r="H19" s="7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21"/>
      <c r="X19" s="21"/>
      <c r="Y19" s="1"/>
      <c r="Z19" s="1"/>
    </row>
    <row r="20" spans="1:26" x14ac:dyDescent="0.2"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x14ac:dyDescent="0.2">
      <c r="A21" s="2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">
      <c r="W22" s="1"/>
      <c r="X22" s="1"/>
      <c r="Y22" s="1"/>
      <c r="Z22" s="1"/>
    </row>
    <row r="23" spans="1:26" x14ac:dyDescent="0.2"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</sheetData>
  <sortState ref="A25:V34">
    <sortCondition ref="A25:A34"/>
  </sortState>
  <mergeCells count="2">
    <mergeCell ref="A5:N5"/>
    <mergeCell ref="A4:I4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Abb_C6-1_2017</vt:lpstr>
    </vt:vector>
  </TitlesOfParts>
  <Company>fhg-isi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Victor, Vincent</cp:lastModifiedBy>
  <cp:lastPrinted>2006-09-07T11:52:53Z</cp:lastPrinted>
  <dcterms:created xsi:type="dcterms:W3CDTF">2000-08-01T12:15:04Z</dcterms:created>
  <dcterms:modified xsi:type="dcterms:W3CDTF">2017-02-02T13:07:51Z</dcterms:modified>
</cp:coreProperties>
</file>